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MKKP könyvelés\MKKP Nolimpia számlák\"/>
    </mc:Choice>
  </mc:AlternateContent>
  <bookViews>
    <workbookView xWindow="0" yWindow="0" windowWidth="23040" windowHeight="8976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3" i="2"/>
  <c r="C14" i="1" l="1"/>
  <c r="C15" i="1" l="1"/>
</calcChain>
</file>

<file path=xl/sharedStrings.xml><?xml version="1.0" encoding="utf-8"?>
<sst xmlns="http://schemas.openxmlformats.org/spreadsheetml/2006/main" count="80" uniqueCount="39">
  <si>
    <t>Nolimpia számlák</t>
  </si>
  <si>
    <t>10 db javítóplakát</t>
  </si>
  <si>
    <t>átutalás</t>
  </si>
  <si>
    <t>Napi idők 15000 pld</t>
  </si>
  <si>
    <t>Plakáthely bérlés</t>
  </si>
  <si>
    <t>készpénz</t>
  </si>
  <si>
    <t>5 stand, műanyag kínáló</t>
  </si>
  <si>
    <t>Nyomtatás standokra és matrica</t>
  </si>
  <si>
    <t>Óriásplakát, citylight, henger</t>
  </si>
  <si>
    <t>01.19-02.10.</t>
  </si>
  <si>
    <t>Paypal költség</t>
  </si>
  <si>
    <t>paypal levonás</t>
  </si>
  <si>
    <t>Bankköltség</t>
  </si>
  <si>
    <t>Barion költség</t>
  </si>
  <si>
    <t>Barion levonás</t>
  </si>
  <si>
    <t>összes bevétel +</t>
  </si>
  <si>
    <t>összesen kiadás -</t>
  </si>
  <si>
    <t>Napi idők postázás</t>
  </si>
  <si>
    <t xml:space="preserve">X***e.hu </t>
  </si>
  <si>
    <t>D*** **z</t>
  </si>
  <si>
    <t>*r***k</t>
  </si>
  <si>
    <t>**t****r</t>
  </si>
  <si>
    <t>3 promo kínáló stand</t>
  </si>
  <si>
    <t>3708 db napi idők rendelés</t>
  </si>
  <si>
    <t>T******e</t>
  </si>
  <si>
    <t> 61 951 Ft </t>
  </si>
  <si>
    <t> 817 817 Ft </t>
  </si>
  <si>
    <t> 1 100 582 Ft </t>
  </si>
  <si>
    <t> 9 353 931 Ft </t>
  </si>
  <si>
    <t> 187 833 Ft </t>
  </si>
  <si>
    <t>X***e.hu </t>
  </si>
  <si>
    <t> 35 560 Ft </t>
  </si>
  <si>
    <t> 31 115 Ft </t>
  </si>
  <si>
    <t> 24 384 Ft </t>
  </si>
  <si>
    <t> 73 152 Ft </t>
  </si>
  <si>
    <t> 295 515 Ft </t>
  </si>
  <si>
    <t> </t>
  </si>
  <si>
    <t> 38 970 Ft </t>
  </si>
  <si>
    <t> 5 970 Ft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</si>
</sst>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333333"/>
      <name val="Inherit"/>
      <charset val="1"/>
    </font>
    <font>
      <u/>
      <sz val="11"/>
      <color theme="1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ashed">
        <color rgb="FFBBBBBB"/>
      </left>
      <right style="dashed">
        <color rgb="FFBBBBBB"/>
      </right>
      <top style="dashed">
        <color rgb="FFBBBBBB"/>
      </top>
      <bottom style="dashed">
        <color rgb="FFBBBBBB"/>
      </bottom>
      <diagonal/>
    </border>
    <border>
      <left/>
      <right style="dashed">
        <color rgb="FFBBBBBB"/>
      </right>
      <top/>
      <bottom style="dashed">
        <color rgb="FFBBBBBB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5" fillId="0" borderId="1" xfId="3" applyFont="1" applyBorder="1" applyAlignment="1">
      <alignment wrapText="1"/>
    </xf>
    <xf numFmtId="0" fontId="0" fillId="0" borderId="2" xfId="0" applyBorder="1" applyAlignment="1">
      <alignment wrapText="1"/>
    </xf>
    <xf numFmtId="43" fontId="4" fillId="0" borderId="1" xfId="2" applyFont="1" applyBorder="1" applyAlignment="1">
      <alignment wrapText="1"/>
    </xf>
  </cellXfs>
  <cellStyles count="4">
    <cellStyle name="Ezres" xfId="2" builtinId="3"/>
    <cellStyle name="Hivatkozás" xfId="3" builtinId="8"/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2X9HxchHlEYY2N4OWp4cHhwSkU/view?usp=sharing" TargetMode="External"/><Relationship Id="rId7" Type="http://schemas.openxmlformats.org/officeDocument/2006/relationships/hyperlink" Target="https://drive.google.com/file/d/0B2X9HxchHlEYUktTUnpEUnZJWkE/view?usp=sharing" TargetMode="External"/><Relationship Id="rId2" Type="http://schemas.openxmlformats.org/officeDocument/2006/relationships/hyperlink" Target="https://drive.google.com/file/d/0B2X9HxchHlEYNzQtMUMxTnQ5N2c/view?usp=sharing" TargetMode="External"/><Relationship Id="rId1" Type="http://schemas.openxmlformats.org/officeDocument/2006/relationships/hyperlink" Target="https://drive.google.com/file/d/0B2X9HxchHlEYVXhaZHhSMEhQQ0E/view?usp=sharing" TargetMode="External"/><Relationship Id="rId6" Type="http://schemas.openxmlformats.org/officeDocument/2006/relationships/hyperlink" Target="https://drive.google.com/file/d/0B2X9HxchHlEYZ1VZWWduMjdkX3M/view?usp=sharing" TargetMode="External"/><Relationship Id="rId5" Type="http://schemas.openxmlformats.org/officeDocument/2006/relationships/hyperlink" Target="https://drive.google.com/file/d/0B2X9HxchHlEYd2w0bmhQZ0gwX0E/view?usp=sharing" TargetMode="External"/><Relationship Id="rId4" Type="http://schemas.openxmlformats.org/officeDocument/2006/relationships/hyperlink" Target="https://drive.google.com/file/d/0B2X9HxchHlEYd2FPRzVQN2hwUW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6" sqref="C6"/>
    </sheetView>
  </sheetViews>
  <sheetFormatPr defaultRowHeight="14.4"/>
  <cols>
    <col min="1" max="1" width="22.5546875" bestFit="1" customWidth="1"/>
    <col min="2" max="2" width="13.6640625" bestFit="1" customWidth="1"/>
    <col min="3" max="3" width="16.5546875" bestFit="1" customWidth="1"/>
    <col min="4" max="4" width="16.5546875" hidden="1" customWidth="1"/>
    <col min="5" max="5" width="29.88671875" bestFit="1" customWidth="1"/>
  </cols>
  <sheetData>
    <row r="1" spans="1:5">
      <c r="A1" s="4" t="s">
        <v>0</v>
      </c>
    </row>
    <row r="2" spans="1:5">
      <c r="A2" t="s">
        <v>20</v>
      </c>
      <c r="B2" s="1">
        <v>42772</v>
      </c>
      <c r="C2" s="2">
        <v>61951</v>
      </c>
      <c r="D2" t="s">
        <v>2</v>
      </c>
      <c r="E2" t="s">
        <v>1</v>
      </c>
    </row>
    <row r="3" spans="1:5">
      <c r="A3" t="s">
        <v>20</v>
      </c>
      <c r="B3" s="1">
        <v>42773</v>
      </c>
      <c r="C3" s="2">
        <v>817817</v>
      </c>
      <c r="D3" t="s">
        <v>2</v>
      </c>
      <c r="E3" t="s">
        <v>3</v>
      </c>
    </row>
    <row r="4" spans="1:5">
      <c r="A4" t="s">
        <v>20</v>
      </c>
      <c r="B4" s="1">
        <v>42761</v>
      </c>
      <c r="C4" s="2">
        <v>1100582</v>
      </c>
      <c r="D4" t="s">
        <v>2</v>
      </c>
      <c r="E4" t="s">
        <v>8</v>
      </c>
    </row>
    <row r="5" spans="1:5">
      <c r="A5" t="s">
        <v>21</v>
      </c>
      <c r="B5" s="1">
        <v>42766</v>
      </c>
      <c r="C5" s="2">
        <v>9353931</v>
      </c>
      <c r="D5" t="s">
        <v>2</v>
      </c>
      <c r="E5" t="s">
        <v>4</v>
      </c>
    </row>
    <row r="6" spans="1:5">
      <c r="A6" t="s">
        <v>19</v>
      </c>
      <c r="B6" s="1">
        <v>42771</v>
      </c>
      <c r="C6" s="2">
        <f>29580*1.27*5</f>
        <v>187833</v>
      </c>
      <c r="D6" t="s">
        <v>5</v>
      </c>
      <c r="E6" t="s">
        <v>6</v>
      </c>
    </row>
    <row r="7" spans="1:5">
      <c r="A7" t="s">
        <v>18</v>
      </c>
      <c r="B7" s="1">
        <v>42762</v>
      </c>
      <c r="C7" s="2">
        <v>35560</v>
      </c>
      <c r="D7" t="s">
        <v>2</v>
      </c>
      <c r="E7" t="s">
        <v>7</v>
      </c>
    </row>
    <row r="8" spans="1:5">
      <c r="A8" t="s">
        <v>18</v>
      </c>
      <c r="B8" s="1">
        <v>42776</v>
      </c>
      <c r="C8" s="2">
        <v>31115</v>
      </c>
      <c r="D8" t="s">
        <v>2</v>
      </c>
      <c r="E8" t="s">
        <v>7</v>
      </c>
    </row>
    <row r="9" spans="1:5">
      <c r="A9" t="s">
        <v>18</v>
      </c>
      <c r="B9" s="1">
        <v>42761</v>
      </c>
      <c r="C9" s="2">
        <v>24384</v>
      </c>
      <c r="D9" t="s">
        <v>2</v>
      </c>
      <c r="E9" t="s">
        <v>7</v>
      </c>
    </row>
    <row r="10" spans="1:5">
      <c r="A10" t="s">
        <v>24</v>
      </c>
      <c r="B10" s="1">
        <v>42765</v>
      </c>
      <c r="C10" s="2">
        <v>73152</v>
      </c>
      <c r="D10" t="s">
        <v>11</v>
      </c>
      <c r="E10" t="s">
        <v>22</v>
      </c>
    </row>
    <row r="11" spans="1:5">
      <c r="A11" t="s">
        <v>10</v>
      </c>
      <c r="B11" t="s">
        <v>9</v>
      </c>
      <c r="C11" s="2">
        <v>295515</v>
      </c>
      <c r="D11" t="s">
        <v>12</v>
      </c>
    </row>
    <row r="12" spans="1:5">
      <c r="A12" t="s">
        <v>12</v>
      </c>
      <c r="B12" t="s">
        <v>9</v>
      </c>
      <c r="C12" s="2">
        <v>38970</v>
      </c>
      <c r="D12" t="s">
        <v>14</v>
      </c>
    </row>
    <row r="13" spans="1:5">
      <c r="A13" t="s">
        <v>13</v>
      </c>
      <c r="B13" t="s">
        <v>9</v>
      </c>
      <c r="C13" s="2">
        <v>5970</v>
      </c>
    </row>
    <row r="14" spans="1:5">
      <c r="A14" t="s">
        <v>17</v>
      </c>
      <c r="B14" s="1">
        <v>42765</v>
      </c>
      <c r="C14" s="2">
        <f>3700*375</f>
        <v>1387500</v>
      </c>
      <c r="E14" t="s">
        <v>23</v>
      </c>
    </row>
    <row r="15" spans="1:5">
      <c r="A15" s="4" t="s">
        <v>16</v>
      </c>
      <c r="B15" s="4" t="s">
        <v>9</v>
      </c>
      <c r="C15" s="5">
        <f>SUM(C1:C14)</f>
        <v>13414280</v>
      </c>
    </row>
    <row r="16" spans="1:5">
      <c r="A16" s="4" t="s">
        <v>15</v>
      </c>
      <c r="B16" s="4" t="s">
        <v>9</v>
      </c>
      <c r="C16" s="5">
        <v>13252327</v>
      </c>
      <c r="D16" s="2"/>
      <c r="E16" s="3"/>
    </row>
    <row r="17" spans="2:5">
      <c r="E17" s="3"/>
    </row>
    <row r="18" spans="2:5">
      <c r="E18" s="3"/>
    </row>
    <row r="19" spans="2:5">
      <c r="B19" s="1"/>
      <c r="D19" s="2"/>
      <c r="E19" s="3"/>
    </row>
    <row r="20" spans="2:5">
      <c r="E20" s="3"/>
    </row>
    <row r="21" spans="2:5">
      <c r="E21" s="3"/>
    </row>
    <row r="22" spans="2:5">
      <c r="D22" s="3"/>
      <c r="E22" s="3"/>
    </row>
    <row r="23" spans="2:5">
      <c r="D23" s="3"/>
    </row>
    <row r="24" spans="2:5">
      <c r="B24" s="3"/>
    </row>
    <row r="25" spans="2:5">
      <c r="B25" s="2"/>
    </row>
    <row r="26" spans="2:5">
      <c r="B26" s="2"/>
    </row>
    <row r="27" spans="2:5">
      <c r="B27" s="3"/>
    </row>
    <row r="28" spans="2:5">
      <c r="B2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2" sqref="C1:C12"/>
    </sheetView>
  </sheetViews>
  <sheetFormatPr defaultRowHeight="14.4"/>
  <cols>
    <col min="1" max="1" width="15.44140625" bestFit="1" customWidth="1"/>
    <col min="2" max="2" width="13.6640625" bestFit="1" customWidth="1"/>
    <col min="3" max="3" width="15" bestFit="1" customWidth="1"/>
    <col min="4" max="4" width="27.88671875" bestFit="1" customWidth="1"/>
  </cols>
  <sheetData>
    <row r="1" spans="1:4" ht="15.6">
      <c r="A1" s="6" t="s">
        <v>20</v>
      </c>
      <c r="B1" s="7">
        <v>42772</v>
      </c>
      <c r="C1" s="10" t="s">
        <v>25</v>
      </c>
      <c r="D1" s="8" t="s">
        <v>1</v>
      </c>
    </row>
    <row r="2" spans="1:4" ht="15.6">
      <c r="A2" s="6" t="s">
        <v>20</v>
      </c>
      <c r="B2" s="7">
        <v>42773</v>
      </c>
      <c r="C2" s="10" t="s">
        <v>26</v>
      </c>
      <c r="D2" s="8" t="s">
        <v>3</v>
      </c>
    </row>
    <row r="3" spans="1:4" ht="30.6">
      <c r="A3" s="6" t="s">
        <v>20</v>
      </c>
      <c r="B3" s="7">
        <v>42761</v>
      </c>
      <c r="C3" s="10" t="s">
        <v>27</v>
      </c>
      <c r="D3" s="8" t="s">
        <v>8</v>
      </c>
    </row>
    <row r="4" spans="1:4" ht="30.6">
      <c r="A4" s="6" t="s">
        <v>21</v>
      </c>
      <c r="B4" s="7">
        <v>42766</v>
      </c>
      <c r="C4" s="10" t="s">
        <v>28</v>
      </c>
      <c r="D4" s="8" t="s">
        <v>4</v>
      </c>
    </row>
    <row r="5" spans="1:4" ht="15.6">
      <c r="A5" s="6" t="s">
        <v>19</v>
      </c>
      <c r="B5" s="7">
        <v>42771</v>
      </c>
      <c r="C5" s="10" t="s">
        <v>29</v>
      </c>
      <c r="D5" s="6" t="s">
        <v>6</v>
      </c>
    </row>
    <row r="6" spans="1:4" ht="15.6">
      <c r="A6" s="6" t="s">
        <v>30</v>
      </c>
      <c r="B6" s="7">
        <v>42762</v>
      </c>
      <c r="C6" s="10" t="s">
        <v>31</v>
      </c>
      <c r="D6" s="8" t="s">
        <v>7</v>
      </c>
    </row>
    <row r="7" spans="1:4" ht="15.6">
      <c r="A7" s="6" t="s">
        <v>30</v>
      </c>
      <c r="B7" s="7">
        <v>42776</v>
      </c>
      <c r="C7" s="10" t="s">
        <v>32</v>
      </c>
      <c r="D7" s="8" t="s">
        <v>7</v>
      </c>
    </row>
    <row r="8" spans="1:4" ht="15.6">
      <c r="A8" s="6" t="s">
        <v>30</v>
      </c>
      <c r="B8" s="7">
        <v>42761</v>
      </c>
      <c r="C8" s="10" t="s">
        <v>33</v>
      </c>
      <c r="D8" s="8" t="s">
        <v>7</v>
      </c>
    </row>
    <row r="9" spans="1:4" ht="15.6">
      <c r="A9" s="6" t="s">
        <v>24</v>
      </c>
      <c r="B9" s="7">
        <v>42765</v>
      </c>
      <c r="C9" s="10" t="s">
        <v>34</v>
      </c>
      <c r="D9" s="6" t="s">
        <v>22</v>
      </c>
    </row>
    <row r="10" spans="1:4" ht="15.6">
      <c r="A10" s="6" t="s">
        <v>10</v>
      </c>
      <c r="B10" s="6" t="s">
        <v>9</v>
      </c>
      <c r="C10" s="10" t="s">
        <v>35</v>
      </c>
      <c r="D10" s="6" t="s">
        <v>36</v>
      </c>
    </row>
    <row r="11" spans="1:4" ht="15.6">
      <c r="A11" s="6" t="s">
        <v>12</v>
      </c>
      <c r="B11" s="6" t="s">
        <v>9</v>
      </c>
      <c r="C11" s="10" t="s">
        <v>37</v>
      </c>
      <c r="D11" s="6" t="s">
        <v>36</v>
      </c>
    </row>
    <row r="12" spans="1:4" ht="15.6">
      <c r="A12" s="6" t="s">
        <v>13</v>
      </c>
      <c r="B12" s="6" t="s">
        <v>9</v>
      </c>
      <c r="C12" s="10" t="s">
        <v>38</v>
      </c>
      <c r="D12" s="9"/>
    </row>
    <row r="13" spans="1:4">
      <c r="C13">
        <f>SUM(C1:C12)</f>
        <v>0</v>
      </c>
    </row>
  </sheetData>
  <hyperlinks>
    <hyperlink ref="D1" r:id="rId1" display="https://drive.google.com/file/d/0B2X9HxchHlEYVXhaZHhSMEhQQ0E/view?usp=sharing"/>
    <hyperlink ref="D2" r:id="rId2" display="https://drive.google.com/file/d/0B2X9HxchHlEYNzQtMUMxTnQ5N2c/view?usp=sharing"/>
    <hyperlink ref="D3" r:id="rId3" display="https://drive.google.com/file/d/0B2X9HxchHlEYY2N4OWp4cHhwSkU/view?usp=sharing"/>
    <hyperlink ref="D4" r:id="rId4" display="https://drive.google.com/file/d/0B2X9HxchHlEYd2FPRzVQN2hwUWs/view?usp=sharing"/>
    <hyperlink ref="D6" r:id="rId5" display="https://drive.google.com/file/d/0B2X9HxchHlEYd2w0bmhQZ0gwX0E/view?usp=sharing"/>
    <hyperlink ref="D7" r:id="rId6" display="https://drive.google.com/file/d/0B2X9HxchHlEYZ1VZWWduMjdkX3M/view?usp=sharing"/>
    <hyperlink ref="D8" r:id="rId7" display="https://drive.google.com/file/d/0B2X9HxchHlEYUktTUnpEUnZJWkE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FX21</cp:lastModifiedBy>
  <dcterms:created xsi:type="dcterms:W3CDTF">2017-02-16T21:25:13Z</dcterms:created>
  <dcterms:modified xsi:type="dcterms:W3CDTF">2017-05-07T23:23:57Z</dcterms:modified>
</cp:coreProperties>
</file>